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tep1" sheetId="1" r:id="rId1"/>
    <sheet name="step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<sst xmlns="http://schemas.openxmlformats.org/spreadsheetml/2006/main" count="4" uniqueCount="4">
  <si>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はじめの4bit</t>
  </si>
  <si>
    <t>２番目の4bit</t>
  </si>
  <si>
    <t>３番目の4bit</t>
  </si>
  <si>
    <t>最後の4bit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</si>
</sst>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 applyProtection="1">
      <alignment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hidden="1"/>
    </xf>
    <xf numFmtId="0" fontId="0" fillId="0" borderId="6" xfId="0" applyNumberFormat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vertical="center"/>
      <protection hidden="1"/>
    </xf>
    <xf numFmtId="0" fontId="0" fillId="0" borderId="8" xfId="0" applyNumberFormat="1" applyBorder="1" applyAlignment="1" applyProtection="1">
      <alignment vertical="center"/>
      <protection hidden="1"/>
    </xf>
    <xf numFmtId="0" fontId="0" fillId="0" borderId="9" xfId="0" applyNumberFormat="1" applyBorder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 vertical="center"/>
      <protection hidden="1"/>
    </xf>
    <xf numFmtId="0" fontId="0" fillId="0" borderId="11" xfId="0" applyNumberForma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b val="0"/>
        <i val="0"/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000000"/>
        </patternFill>
      </fill>
      <border/>
    </dxf>
    <dxf>
      <font>
        <color rgb="FF0000FF"/>
      </font>
      <fill>
        <patternFill>
          <bgColor rgb="FFCCCCFF"/>
        </patternFill>
      </fill>
      <border/>
    </dxf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9525</xdr:rowOff>
    </xdr:from>
    <xdr:to>
      <xdr:col>17</xdr:col>
      <xdr:colOff>38100</xdr:colOff>
      <xdr:row>22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2581275" y="3295650"/>
          <a:ext cx="2152650" cy="561975"/>
        </a:xfrm>
        <a:prstGeom prst="wedgeRectCallout">
          <a:avLst>
            <a:gd name="adj1" fmla="val -3541"/>
            <a:gd name="adj2" fmla="val -10932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枠内に，0と1で絵を描きましょう。
　０は白，１は黒　になります。
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数字を間違えると，青くなります。</a:t>
          </a:r>
        </a:p>
      </xdr:txBody>
    </xdr:sp>
    <xdr:clientData/>
  </xdr:twoCellAnchor>
  <xdr:twoCellAnchor>
    <xdr:from>
      <xdr:col>18</xdr:col>
      <xdr:colOff>142875</xdr:colOff>
      <xdr:row>7</xdr:row>
      <xdr:rowOff>0</xdr:rowOff>
    </xdr:from>
    <xdr:to>
      <xdr:col>18</xdr:col>
      <xdr:colOff>1238250</xdr:colOff>
      <xdr:row>13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5000625" y="1209675"/>
          <a:ext cx="1095375" cy="1095375"/>
        </a:xfrm>
        <a:prstGeom prst="right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２進数で表すと</a:t>
          </a:r>
        </a:p>
      </xdr:txBody>
    </xdr:sp>
    <xdr:clientData/>
  </xdr:twoCellAnchor>
  <xdr:twoCellAnchor>
    <xdr:from>
      <xdr:col>1</xdr:col>
      <xdr:colOff>647700</xdr:colOff>
      <xdr:row>7</xdr:row>
      <xdr:rowOff>47625</xdr:rowOff>
    </xdr:from>
    <xdr:to>
      <xdr:col>1</xdr:col>
      <xdr:colOff>1495425</xdr:colOff>
      <xdr:row>10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1333500" y="1257300"/>
          <a:ext cx="847725" cy="581025"/>
        </a:xfrm>
        <a:prstGeom prst="left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ミニサイズ
で表示すると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19</xdr:row>
      <xdr:rowOff>85725</xdr:rowOff>
    </xdr:from>
    <xdr:to>
      <xdr:col>4</xdr:col>
      <xdr:colOff>209550</xdr:colOff>
      <xdr:row>21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838200" y="3343275"/>
          <a:ext cx="1962150" cy="419100"/>
        </a:xfrm>
        <a:prstGeom prst="wedgeRectCallout">
          <a:avLst>
            <a:gd name="adj1" fmla="val -41745"/>
            <a:gd name="adj2" fmla="val -10909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16bitの数字を4桁ごとに区切って記入しましょう。</a:t>
          </a:r>
        </a:p>
      </xdr:txBody>
    </xdr:sp>
    <xdr:clientData/>
  </xdr:twoCellAnchor>
  <xdr:twoCellAnchor>
    <xdr:from>
      <xdr:col>5</xdr:col>
      <xdr:colOff>133350</xdr:colOff>
      <xdr:row>7</xdr:row>
      <xdr:rowOff>76200</xdr:rowOff>
    </xdr:from>
    <xdr:to>
      <xdr:col>5</xdr:col>
      <xdr:colOff>1343025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524250" y="1276350"/>
          <a:ext cx="1209675" cy="819150"/>
        </a:xfrm>
        <a:prstGeom prst="right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0を白，1を黒で
　　　表示すると</a:t>
          </a:r>
        </a:p>
      </xdr:txBody>
    </xdr:sp>
    <xdr:clientData/>
  </xdr:twoCellAnchor>
  <xdr:twoCellAnchor>
    <xdr:from>
      <xdr:col>12</xdr:col>
      <xdr:colOff>38100</xdr:colOff>
      <xdr:row>18</xdr:row>
      <xdr:rowOff>57150</xdr:rowOff>
    </xdr:from>
    <xdr:to>
      <xdr:col>16</xdr:col>
      <xdr:colOff>76200</xdr:colOff>
      <xdr:row>23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5829300" y="3143250"/>
          <a:ext cx="685800" cy="904875"/>
        </a:xfrm>
        <a:prstGeom prst="down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ミニサイズ
で表示すると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17"/>
  <sheetViews>
    <sheetView showGridLines="0" tabSelected="1" workbookViewId="0" topLeftCell="A1">
      <selection activeCell="C6" sqref="C6"/>
    </sheetView>
  </sheetViews>
  <sheetFormatPr defaultColWidth="9.00390625" defaultRowHeight="13.5"/>
  <cols>
    <col min="1" max="1" width="9.00390625" style="1" customWidth="1"/>
    <col min="2" max="2" width="20.75390625" style="1" customWidth="1"/>
    <col min="3" max="18" width="2.125" style="1" customWidth="1"/>
    <col min="19" max="19" width="17.00390625" style="1" customWidth="1"/>
    <col min="20" max="20" width="20.125" style="1" customWidth="1"/>
    <col min="21" max="16384" width="9.00390625" style="1" customWidth="1"/>
  </cols>
  <sheetData>
    <row r="2" spans="3:20" ht="13.5"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T2" s="4" t="str">
        <f aca="true" t="shared" si="0" ref="T2:T17">VALUE(C2)&amp;VALUE(D2)&amp;VALUE(E2)&amp;VALUE(F2)&amp;" "&amp;VALUE(G2)&amp;VALUE(H2)&amp;VALUE(I2)&amp;VALUE(J2)&amp;" "&amp;VALUE(K2)&amp;VALUE(L2)&amp;VALUE(M2)&amp;VALUE(N2)&amp;" "&amp;VALUE(O2)&amp;VALUE(P2)&amp;VALUE(Q2)&amp;VALUE(R2)</f>
        <v>0000 0000 0000 0000</v>
      </c>
    </row>
    <row r="3" spans="3:20" ht="13.5">
      <c r="C3" s="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3"/>
      <c r="T3" s="5" t="str">
        <f>VALUE(C3)&amp;VALUE(D3)&amp;VALUE(E3)&amp;VALUE(F3)&amp;" "&amp;VALUE(G3)&amp;VALUE(H3)&amp;VALUE(I3)&amp;VALUE(J3)&amp;" "&amp;VALUE(K3)&amp;VALUE(L3)&amp;VALUE(M3)&amp;VALUE(N3)&amp;" "&amp;VALUE(O3)&amp;VALUE(P3)&amp;VALUE(Q3)&amp;VALUE(R3)</f>
        <v>0000 0000 0000 0000</v>
      </c>
    </row>
    <row r="4" spans="3:20" ht="13.5"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3"/>
      <c r="T4" s="5" t="str">
        <f t="shared" si="0"/>
        <v>0000 0000 0000 0000</v>
      </c>
    </row>
    <row r="5" spans="3:20" ht="13.5">
      <c r="C5" s="2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3"/>
      <c r="T5" s="5" t="str">
        <f t="shared" si="0"/>
        <v>0000 0000 0000 0000</v>
      </c>
    </row>
    <row r="6" spans="3:20" ht="13.5"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3"/>
      <c r="T6" s="5" t="str">
        <f t="shared" si="0"/>
        <v>0000 0000 0000 0000</v>
      </c>
    </row>
    <row r="7" spans="3:20" ht="13.5">
      <c r="C7" s="2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3"/>
      <c r="T7" s="5" t="str">
        <f t="shared" si="0"/>
        <v>0000 0000 0000 0000</v>
      </c>
    </row>
    <row r="8" spans="3:20" ht="13.5">
      <c r="C8" s="2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3"/>
      <c r="T8" s="5" t="str">
        <f t="shared" si="0"/>
        <v>0000 0000 0000 0000</v>
      </c>
    </row>
    <row r="9" spans="3:20" ht="14.25">
      <c r="C9" s="2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3"/>
      <c r="T9" s="5" t="str">
        <f t="shared" si="0"/>
        <v>0000 0000 0000 0000</v>
      </c>
    </row>
    <row r="10" spans="3:20" ht="14.25">
      <c r="C10" s="2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3"/>
      <c r="T10" s="5" t="str">
        <f t="shared" si="0"/>
        <v>0000 0000 0000 0000</v>
      </c>
    </row>
    <row r="11" spans="3:20" ht="13.5">
      <c r="C11" s="2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T11" s="5" t="str">
        <f t="shared" si="0"/>
        <v>0000 0000 0000 0000</v>
      </c>
    </row>
    <row r="12" spans="3:20" ht="13.5">
      <c r="C12" s="2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T12" s="5" t="str">
        <f t="shared" si="0"/>
        <v>0000 0000 0000 0000</v>
      </c>
    </row>
    <row r="13" spans="3:20" ht="13.5">
      <c r="C13" s="2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T13" s="5" t="str">
        <f t="shared" si="0"/>
        <v>0000 0000 0000 0000</v>
      </c>
    </row>
    <row r="14" spans="3:20" ht="13.5">
      <c r="C14" s="2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3"/>
      <c r="T14" s="5" t="str">
        <f t="shared" si="0"/>
        <v>0000 0000 0000 0000</v>
      </c>
    </row>
    <row r="15" spans="3:20" ht="13.5">
      <c r="C15" s="2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3"/>
      <c r="T15" s="5" t="str">
        <f t="shared" si="0"/>
        <v>0000 0000 0000 0000</v>
      </c>
    </row>
    <row r="16" spans="3:20" ht="13.5">
      <c r="C16" s="2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3"/>
      <c r="T16" s="5" t="str">
        <f t="shared" si="0"/>
        <v>0000 0000 0000 0000</v>
      </c>
    </row>
    <row r="17" spans="3:20" ht="13.5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T17" s="6" t="str">
        <f t="shared" si="0"/>
        <v>0000 0000 0000 0000</v>
      </c>
    </row>
  </sheetData>
  <sheetProtection sheet="1" objects="1" scenarios="1"/>
  <conditionalFormatting sqref="C2:R18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Between" stopIfTrue="1">
      <formula>0</formula>
      <formula>1</formula>
    </cfRule>
  </conditionalFormatting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8"/>
  <sheetViews>
    <sheetView showGridLines="0" workbookViewId="0" topLeftCell="A1">
      <selection activeCell="B3" sqref="B3"/>
    </sheetView>
  </sheetViews>
  <sheetFormatPr defaultColWidth="9.00390625" defaultRowHeight="13.5"/>
  <cols>
    <col min="1" max="1" width="2.50390625" style="0" customWidth="1"/>
    <col min="2" max="5" width="10.50390625" style="0" customWidth="1"/>
    <col min="6" max="6" width="18.75390625" style="7" customWidth="1"/>
    <col min="7" max="22" width="2.125" style="7" customWidth="1"/>
  </cols>
  <sheetData>
    <row r="2" spans="2:12" ht="13.5">
      <c r="B2" s="3" t="s">
        <v>0</v>
      </c>
      <c r="C2" s="3" t="s">
        <v>1</v>
      </c>
      <c r="D2" s="3" t="s">
        <v>2</v>
      </c>
      <c r="E2" s="3" t="s">
        <v>3</v>
      </c>
      <c r="K2" s="8"/>
      <c r="L2" s="8"/>
    </row>
    <row r="3" spans="2:22" ht="13.5">
      <c r="B3" s="10"/>
      <c r="C3" s="11"/>
      <c r="D3" s="11"/>
      <c r="E3" s="12"/>
      <c r="G3" s="27">
        <f>INT(B3/1000)</f>
        <v>0</v>
      </c>
      <c r="H3" s="28">
        <f>INT((B3-G3*1000)/100)</f>
        <v>0</v>
      </c>
      <c r="I3" s="28">
        <f>INT((B3-G3*1000-H3*100)/10)</f>
        <v>0</v>
      </c>
      <c r="J3" s="28">
        <f>VALUE(RIGHT(TEXT(B3,0),1))</f>
        <v>0</v>
      </c>
      <c r="K3" s="28">
        <f>INT(C3/1000)</f>
        <v>0</v>
      </c>
      <c r="L3" s="28">
        <f>INT((C3-K3*1000)/100)</f>
        <v>0</v>
      </c>
      <c r="M3" s="28">
        <f>INT((C3-K3*1000-L3*100)/10)</f>
        <v>0</v>
      </c>
      <c r="N3" s="28">
        <f>VALUE(RIGHT(TEXT(C3,0),1))</f>
        <v>0</v>
      </c>
      <c r="O3" s="28">
        <f>INT(D3/1000)</f>
        <v>0</v>
      </c>
      <c r="P3" s="28">
        <f>INT((D3-O3*1000)/100)</f>
        <v>0</v>
      </c>
      <c r="Q3" s="28">
        <f>INT((D3-O3*1000-P3*100)/10)</f>
        <v>0</v>
      </c>
      <c r="R3" s="28">
        <f>VALUE(RIGHT(TEXT(D3,0),1))</f>
        <v>0</v>
      </c>
      <c r="S3" s="28">
        <f>INT(E3/1000)</f>
        <v>0</v>
      </c>
      <c r="T3" s="28">
        <f>INT((E3-S3*1000)/100)</f>
        <v>0</v>
      </c>
      <c r="U3" s="28">
        <f>INT((E3-S3*1000-T3*100)/10)</f>
        <v>0</v>
      </c>
      <c r="V3" s="29">
        <f>VALUE(RIGHT(TEXT(E3,0),1))</f>
        <v>0</v>
      </c>
    </row>
    <row r="4" spans="2:22" ht="13.5">
      <c r="B4" s="13"/>
      <c r="C4" s="14"/>
      <c r="D4" s="14"/>
      <c r="E4" s="15"/>
      <c r="G4" s="30">
        <f aca="true" t="shared" si="0" ref="G4:G18">INT(B4/1000)</f>
        <v>0</v>
      </c>
      <c r="H4" s="9">
        <f aca="true" t="shared" si="1" ref="H4:H18">INT((B4-G4*1000)/100)</f>
        <v>0</v>
      </c>
      <c r="I4" s="9">
        <f aca="true" t="shared" si="2" ref="I4:I18">INT((B4-G4*1000-H4*100)/10)</f>
        <v>0</v>
      </c>
      <c r="J4" s="9">
        <f aca="true" t="shared" si="3" ref="J4:J18">VALUE(RIGHT(TEXT(B4,0),1))</f>
        <v>0</v>
      </c>
      <c r="K4" s="9">
        <f aca="true" t="shared" si="4" ref="K4:K18">INT(C4/1000)</f>
        <v>0</v>
      </c>
      <c r="L4" s="9">
        <f aca="true" t="shared" si="5" ref="L4:L18">INT((C4-K4*1000)/100)</f>
        <v>0</v>
      </c>
      <c r="M4" s="9">
        <f aca="true" t="shared" si="6" ref="M4:M18">INT((C4-K4*1000-L4*100)/10)</f>
        <v>0</v>
      </c>
      <c r="N4" s="9">
        <f aca="true" t="shared" si="7" ref="N4:N18">VALUE(RIGHT(TEXT(C4,0),1))</f>
        <v>0</v>
      </c>
      <c r="O4" s="9">
        <f aca="true" t="shared" si="8" ref="O4:O18">INT(D4/1000)</f>
        <v>0</v>
      </c>
      <c r="P4" s="9">
        <f aca="true" t="shared" si="9" ref="P4:P18">INT((D4-O4*1000)/100)</f>
        <v>0</v>
      </c>
      <c r="Q4" s="9">
        <f aca="true" t="shared" si="10" ref="Q4:Q18">INT((D4-O4*1000-P4*100)/10)</f>
        <v>0</v>
      </c>
      <c r="R4" s="9">
        <f aca="true" t="shared" si="11" ref="R4:R18">VALUE(RIGHT(TEXT(D4,0),1))</f>
        <v>0</v>
      </c>
      <c r="S4" s="9">
        <f aca="true" t="shared" si="12" ref="S4:S18">INT(E4/1000)</f>
        <v>0</v>
      </c>
      <c r="T4" s="9">
        <f aca="true" t="shared" si="13" ref="T4:T18">INT((E4-S4*1000)/100)</f>
        <v>0</v>
      </c>
      <c r="U4" s="9">
        <f aca="true" t="shared" si="14" ref="U4:U18">INT((E4-S4*1000-T4*100)/10)</f>
        <v>0</v>
      </c>
      <c r="V4" s="31">
        <f aca="true" t="shared" si="15" ref="V4:V18">VALUE(RIGHT(TEXT(E4,0),1))</f>
        <v>0</v>
      </c>
    </row>
    <row r="5" spans="2:22" ht="13.5">
      <c r="B5" s="13"/>
      <c r="C5" s="14"/>
      <c r="D5" s="14"/>
      <c r="E5" s="15"/>
      <c r="G5" s="30">
        <f t="shared" si="0"/>
        <v>0</v>
      </c>
      <c r="H5" s="9">
        <f t="shared" si="1"/>
        <v>0</v>
      </c>
      <c r="I5" s="9">
        <f t="shared" si="2"/>
        <v>0</v>
      </c>
      <c r="J5" s="9">
        <f t="shared" si="3"/>
        <v>0</v>
      </c>
      <c r="K5" s="9">
        <f t="shared" si="4"/>
        <v>0</v>
      </c>
      <c r="L5" s="9">
        <f t="shared" si="5"/>
        <v>0</v>
      </c>
      <c r="M5" s="9">
        <f t="shared" si="6"/>
        <v>0</v>
      </c>
      <c r="N5" s="9">
        <f t="shared" si="7"/>
        <v>0</v>
      </c>
      <c r="O5" s="9">
        <f t="shared" si="8"/>
        <v>0</v>
      </c>
      <c r="P5" s="9">
        <f t="shared" si="9"/>
        <v>0</v>
      </c>
      <c r="Q5" s="9">
        <f t="shared" si="10"/>
        <v>0</v>
      </c>
      <c r="R5" s="9">
        <f t="shared" si="11"/>
        <v>0</v>
      </c>
      <c r="S5" s="9">
        <f t="shared" si="12"/>
        <v>0</v>
      </c>
      <c r="T5" s="9">
        <f t="shared" si="13"/>
        <v>0</v>
      </c>
      <c r="U5" s="9">
        <f t="shared" si="14"/>
        <v>0</v>
      </c>
      <c r="V5" s="31">
        <f t="shared" si="15"/>
        <v>0</v>
      </c>
    </row>
    <row r="6" spans="2:22" ht="13.5">
      <c r="B6" s="13"/>
      <c r="C6" s="14"/>
      <c r="D6" s="14"/>
      <c r="E6" s="15"/>
      <c r="G6" s="30">
        <f t="shared" si="0"/>
        <v>0</v>
      </c>
      <c r="H6" s="9">
        <f t="shared" si="1"/>
        <v>0</v>
      </c>
      <c r="I6" s="9">
        <f t="shared" si="2"/>
        <v>0</v>
      </c>
      <c r="J6" s="9">
        <f t="shared" si="3"/>
        <v>0</v>
      </c>
      <c r="K6" s="9">
        <f t="shared" si="4"/>
        <v>0</v>
      </c>
      <c r="L6" s="9">
        <f t="shared" si="5"/>
        <v>0</v>
      </c>
      <c r="M6" s="9">
        <f t="shared" si="6"/>
        <v>0</v>
      </c>
      <c r="N6" s="9">
        <f t="shared" si="7"/>
        <v>0</v>
      </c>
      <c r="O6" s="9">
        <f t="shared" si="8"/>
        <v>0</v>
      </c>
      <c r="P6" s="9">
        <f t="shared" si="9"/>
        <v>0</v>
      </c>
      <c r="Q6" s="9">
        <f t="shared" si="10"/>
        <v>0</v>
      </c>
      <c r="R6" s="9">
        <f t="shared" si="11"/>
        <v>0</v>
      </c>
      <c r="S6" s="9">
        <f t="shared" si="12"/>
        <v>0</v>
      </c>
      <c r="T6" s="9">
        <f t="shared" si="13"/>
        <v>0</v>
      </c>
      <c r="U6" s="9">
        <f t="shared" si="14"/>
        <v>0</v>
      </c>
      <c r="V6" s="31">
        <f t="shared" si="15"/>
        <v>0</v>
      </c>
    </row>
    <row r="7" spans="2:22" ht="13.5">
      <c r="B7" s="13"/>
      <c r="C7" s="14"/>
      <c r="D7" s="14"/>
      <c r="E7" s="15"/>
      <c r="G7" s="30">
        <f t="shared" si="0"/>
        <v>0</v>
      </c>
      <c r="H7" s="9">
        <f t="shared" si="1"/>
        <v>0</v>
      </c>
      <c r="I7" s="9">
        <f t="shared" si="2"/>
        <v>0</v>
      </c>
      <c r="J7" s="9">
        <f t="shared" si="3"/>
        <v>0</v>
      </c>
      <c r="K7" s="9">
        <f t="shared" si="4"/>
        <v>0</v>
      </c>
      <c r="L7" s="9">
        <f t="shared" si="5"/>
        <v>0</v>
      </c>
      <c r="M7" s="9">
        <f t="shared" si="6"/>
        <v>0</v>
      </c>
      <c r="N7" s="9">
        <f t="shared" si="7"/>
        <v>0</v>
      </c>
      <c r="O7" s="9">
        <f t="shared" si="8"/>
        <v>0</v>
      </c>
      <c r="P7" s="9">
        <f t="shared" si="9"/>
        <v>0</v>
      </c>
      <c r="Q7" s="9">
        <f t="shared" si="10"/>
        <v>0</v>
      </c>
      <c r="R7" s="9">
        <f t="shared" si="11"/>
        <v>0</v>
      </c>
      <c r="S7" s="9">
        <f t="shared" si="12"/>
        <v>0</v>
      </c>
      <c r="T7" s="9">
        <f t="shared" si="13"/>
        <v>0</v>
      </c>
      <c r="U7" s="9">
        <f t="shared" si="14"/>
        <v>0</v>
      </c>
      <c r="V7" s="31">
        <f t="shared" si="15"/>
        <v>0</v>
      </c>
    </row>
    <row r="8" spans="2:22" ht="13.5">
      <c r="B8" s="13"/>
      <c r="C8" s="14"/>
      <c r="D8" s="14"/>
      <c r="E8" s="15"/>
      <c r="G8" s="30">
        <f t="shared" si="0"/>
        <v>0</v>
      </c>
      <c r="H8" s="9">
        <f t="shared" si="1"/>
        <v>0</v>
      </c>
      <c r="I8" s="9">
        <f t="shared" si="2"/>
        <v>0</v>
      </c>
      <c r="J8" s="9">
        <f t="shared" si="3"/>
        <v>0</v>
      </c>
      <c r="K8" s="9">
        <f t="shared" si="4"/>
        <v>0</v>
      </c>
      <c r="L8" s="9">
        <f t="shared" si="5"/>
        <v>0</v>
      </c>
      <c r="M8" s="9">
        <f t="shared" si="6"/>
        <v>0</v>
      </c>
      <c r="N8" s="9">
        <f t="shared" si="7"/>
        <v>0</v>
      </c>
      <c r="O8" s="9">
        <f t="shared" si="8"/>
        <v>0</v>
      </c>
      <c r="P8" s="9">
        <f t="shared" si="9"/>
        <v>0</v>
      </c>
      <c r="Q8" s="9">
        <f t="shared" si="10"/>
        <v>0</v>
      </c>
      <c r="R8" s="9">
        <f t="shared" si="11"/>
        <v>0</v>
      </c>
      <c r="S8" s="9">
        <f t="shared" si="12"/>
        <v>0</v>
      </c>
      <c r="T8" s="9">
        <f t="shared" si="13"/>
        <v>0</v>
      </c>
      <c r="U8" s="9">
        <f t="shared" si="14"/>
        <v>0</v>
      </c>
      <c r="V8" s="31">
        <f t="shared" si="15"/>
        <v>0</v>
      </c>
    </row>
    <row r="9" spans="2:22" ht="13.5">
      <c r="B9" s="13"/>
      <c r="C9" s="14"/>
      <c r="D9" s="14"/>
      <c r="E9" s="15"/>
      <c r="G9" s="30">
        <f t="shared" si="0"/>
        <v>0</v>
      </c>
      <c r="H9" s="9">
        <f t="shared" si="1"/>
        <v>0</v>
      </c>
      <c r="I9" s="9">
        <f t="shared" si="2"/>
        <v>0</v>
      </c>
      <c r="J9" s="9">
        <f t="shared" si="3"/>
        <v>0</v>
      </c>
      <c r="K9" s="9">
        <f t="shared" si="4"/>
        <v>0</v>
      </c>
      <c r="L9" s="9">
        <f t="shared" si="5"/>
        <v>0</v>
      </c>
      <c r="M9" s="9">
        <f t="shared" si="6"/>
        <v>0</v>
      </c>
      <c r="N9" s="9">
        <f t="shared" si="7"/>
        <v>0</v>
      </c>
      <c r="O9" s="9">
        <f t="shared" si="8"/>
        <v>0</v>
      </c>
      <c r="P9" s="9">
        <f t="shared" si="9"/>
        <v>0</v>
      </c>
      <c r="Q9" s="9">
        <f t="shared" si="10"/>
        <v>0</v>
      </c>
      <c r="R9" s="9">
        <f t="shared" si="11"/>
        <v>0</v>
      </c>
      <c r="S9" s="9">
        <f t="shared" si="12"/>
        <v>0</v>
      </c>
      <c r="T9" s="9">
        <f t="shared" si="13"/>
        <v>0</v>
      </c>
      <c r="U9" s="9">
        <f t="shared" si="14"/>
        <v>0</v>
      </c>
      <c r="V9" s="31">
        <f t="shared" si="15"/>
        <v>0</v>
      </c>
    </row>
    <row r="10" spans="2:22" ht="13.5">
      <c r="B10" s="13"/>
      <c r="C10" s="14"/>
      <c r="D10" s="14"/>
      <c r="E10" s="15"/>
      <c r="G10" s="30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  <c r="K10" s="9">
        <f t="shared" si="4"/>
        <v>0</v>
      </c>
      <c r="L10" s="9">
        <f t="shared" si="5"/>
        <v>0</v>
      </c>
      <c r="M10" s="9">
        <f t="shared" si="6"/>
        <v>0</v>
      </c>
      <c r="N10" s="9">
        <f t="shared" si="7"/>
        <v>0</v>
      </c>
      <c r="O10" s="9">
        <f t="shared" si="8"/>
        <v>0</v>
      </c>
      <c r="P10" s="9">
        <f t="shared" si="9"/>
        <v>0</v>
      </c>
      <c r="Q10" s="9">
        <f t="shared" si="10"/>
        <v>0</v>
      </c>
      <c r="R10" s="9">
        <f t="shared" si="11"/>
        <v>0</v>
      </c>
      <c r="S10" s="9">
        <f t="shared" si="12"/>
        <v>0</v>
      </c>
      <c r="T10" s="9">
        <f t="shared" si="13"/>
        <v>0</v>
      </c>
      <c r="U10" s="9">
        <f t="shared" si="14"/>
        <v>0</v>
      </c>
      <c r="V10" s="31">
        <f t="shared" si="15"/>
        <v>0</v>
      </c>
    </row>
    <row r="11" spans="2:22" ht="13.5">
      <c r="B11" s="13"/>
      <c r="C11" s="14"/>
      <c r="D11" s="14"/>
      <c r="E11" s="15"/>
      <c r="G11" s="30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K11" s="9">
        <f t="shared" si="4"/>
        <v>0</v>
      </c>
      <c r="L11" s="9">
        <f t="shared" si="5"/>
        <v>0</v>
      </c>
      <c r="M11" s="9">
        <f t="shared" si="6"/>
        <v>0</v>
      </c>
      <c r="N11" s="9">
        <f t="shared" si="7"/>
        <v>0</v>
      </c>
      <c r="O11" s="9">
        <f t="shared" si="8"/>
        <v>0</v>
      </c>
      <c r="P11" s="9">
        <f t="shared" si="9"/>
        <v>0</v>
      </c>
      <c r="Q11" s="9">
        <f t="shared" si="10"/>
        <v>0</v>
      </c>
      <c r="R11" s="9">
        <f t="shared" si="11"/>
        <v>0</v>
      </c>
      <c r="S11" s="9">
        <f t="shared" si="12"/>
        <v>0</v>
      </c>
      <c r="T11" s="9">
        <f t="shared" si="13"/>
        <v>0</v>
      </c>
      <c r="U11" s="9">
        <f t="shared" si="14"/>
        <v>0</v>
      </c>
      <c r="V11" s="31">
        <f t="shared" si="15"/>
        <v>0</v>
      </c>
    </row>
    <row r="12" spans="2:22" ht="13.5">
      <c r="B12" s="13"/>
      <c r="C12" s="14"/>
      <c r="D12" s="14"/>
      <c r="E12" s="15"/>
      <c r="G12" s="30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K12" s="9">
        <f t="shared" si="4"/>
        <v>0</v>
      </c>
      <c r="L12" s="9">
        <f t="shared" si="5"/>
        <v>0</v>
      </c>
      <c r="M12" s="9">
        <f t="shared" si="6"/>
        <v>0</v>
      </c>
      <c r="N12" s="9">
        <f t="shared" si="7"/>
        <v>0</v>
      </c>
      <c r="O12" s="9">
        <f t="shared" si="8"/>
        <v>0</v>
      </c>
      <c r="P12" s="9">
        <f t="shared" si="9"/>
        <v>0</v>
      </c>
      <c r="Q12" s="9">
        <f t="shared" si="10"/>
        <v>0</v>
      </c>
      <c r="R12" s="9">
        <f t="shared" si="11"/>
        <v>0</v>
      </c>
      <c r="S12" s="9">
        <f t="shared" si="12"/>
        <v>0</v>
      </c>
      <c r="T12" s="9">
        <f t="shared" si="13"/>
        <v>0</v>
      </c>
      <c r="U12" s="9">
        <f t="shared" si="14"/>
        <v>0</v>
      </c>
      <c r="V12" s="31">
        <f t="shared" si="15"/>
        <v>0</v>
      </c>
    </row>
    <row r="13" spans="2:22" ht="13.5">
      <c r="B13" s="13"/>
      <c r="C13" s="14"/>
      <c r="D13" s="14"/>
      <c r="E13" s="15"/>
      <c r="G13" s="30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K13" s="9">
        <f t="shared" si="4"/>
        <v>0</v>
      </c>
      <c r="L13" s="9">
        <f t="shared" si="5"/>
        <v>0</v>
      </c>
      <c r="M13" s="9">
        <f t="shared" si="6"/>
        <v>0</v>
      </c>
      <c r="N13" s="9">
        <f t="shared" si="7"/>
        <v>0</v>
      </c>
      <c r="O13" s="9">
        <f t="shared" si="8"/>
        <v>0</v>
      </c>
      <c r="P13" s="9">
        <f t="shared" si="9"/>
        <v>0</v>
      </c>
      <c r="Q13" s="9">
        <f t="shared" si="10"/>
        <v>0</v>
      </c>
      <c r="R13" s="9">
        <f t="shared" si="11"/>
        <v>0</v>
      </c>
      <c r="S13" s="9">
        <f t="shared" si="12"/>
        <v>0</v>
      </c>
      <c r="T13" s="9">
        <f t="shared" si="13"/>
        <v>0</v>
      </c>
      <c r="U13" s="9">
        <f t="shared" si="14"/>
        <v>0</v>
      </c>
      <c r="V13" s="31">
        <f t="shared" si="15"/>
        <v>0</v>
      </c>
    </row>
    <row r="14" spans="2:22" ht="13.5">
      <c r="B14" s="13"/>
      <c r="C14" s="14"/>
      <c r="D14" s="14"/>
      <c r="E14" s="15"/>
      <c r="G14" s="30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K14" s="9">
        <f t="shared" si="4"/>
        <v>0</v>
      </c>
      <c r="L14" s="9">
        <f t="shared" si="5"/>
        <v>0</v>
      </c>
      <c r="M14" s="9">
        <f t="shared" si="6"/>
        <v>0</v>
      </c>
      <c r="N14" s="9">
        <f t="shared" si="7"/>
        <v>0</v>
      </c>
      <c r="O14" s="9">
        <f t="shared" si="8"/>
        <v>0</v>
      </c>
      <c r="P14" s="9">
        <f t="shared" si="9"/>
        <v>0</v>
      </c>
      <c r="Q14" s="9">
        <f t="shared" si="10"/>
        <v>0</v>
      </c>
      <c r="R14" s="9">
        <f t="shared" si="11"/>
        <v>0</v>
      </c>
      <c r="S14" s="9">
        <f t="shared" si="12"/>
        <v>0</v>
      </c>
      <c r="T14" s="9">
        <f t="shared" si="13"/>
        <v>0</v>
      </c>
      <c r="U14" s="9">
        <f t="shared" si="14"/>
        <v>0</v>
      </c>
      <c r="V14" s="31">
        <f t="shared" si="15"/>
        <v>0</v>
      </c>
    </row>
    <row r="15" spans="2:22" ht="13.5">
      <c r="B15" s="13"/>
      <c r="C15" s="14"/>
      <c r="D15" s="14"/>
      <c r="E15" s="15"/>
      <c r="G15" s="30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  <c r="M15" s="9">
        <f t="shared" si="6"/>
        <v>0</v>
      </c>
      <c r="N15" s="9">
        <f t="shared" si="7"/>
        <v>0</v>
      </c>
      <c r="O15" s="9">
        <f t="shared" si="8"/>
        <v>0</v>
      </c>
      <c r="P15" s="9">
        <f t="shared" si="9"/>
        <v>0</v>
      </c>
      <c r="Q15" s="9">
        <f t="shared" si="10"/>
        <v>0</v>
      </c>
      <c r="R15" s="9">
        <f t="shared" si="11"/>
        <v>0</v>
      </c>
      <c r="S15" s="9">
        <f t="shared" si="12"/>
        <v>0</v>
      </c>
      <c r="T15" s="9">
        <f t="shared" si="13"/>
        <v>0</v>
      </c>
      <c r="U15" s="9">
        <f t="shared" si="14"/>
        <v>0</v>
      </c>
      <c r="V15" s="31">
        <f t="shared" si="15"/>
        <v>0</v>
      </c>
    </row>
    <row r="16" spans="2:22" ht="13.5">
      <c r="B16" s="13"/>
      <c r="C16" s="14"/>
      <c r="D16" s="14"/>
      <c r="E16" s="15"/>
      <c r="G16" s="30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9">
        <f t="shared" si="5"/>
        <v>0</v>
      </c>
      <c r="M16" s="9">
        <f t="shared" si="6"/>
        <v>0</v>
      </c>
      <c r="N16" s="9">
        <f t="shared" si="7"/>
        <v>0</v>
      </c>
      <c r="O16" s="9">
        <f t="shared" si="8"/>
        <v>0</v>
      </c>
      <c r="P16" s="9">
        <f t="shared" si="9"/>
        <v>0</v>
      </c>
      <c r="Q16" s="9">
        <f t="shared" si="10"/>
        <v>0</v>
      </c>
      <c r="R16" s="9">
        <f t="shared" si="11"/>
        <v>0</v>
      </c>
      <c r="S16" s="9">
        <f t="shared" si="12"/>
        <v>0</v>
      </c>
      <c r="T16" s="9">
        <f t="shared" si="13"/>
        <v>0</v>
      </c>
      <c r="U16" s="9">
        <f t="shared" si="14"/>
        <v>0</v>
      </c>
      <c r="V16" s="31">
        <f t="shared" si="15"/>
        <v>0</v>
      </c>
    </row>
    <row r="17" spans="2:22" ht="13.5">
      <c r="B17" s="13"/>
      <c r="C17" s="14"/>
      <c r="D17" s="14"/>
      <c r="E17" s="15"/>
      <c r="G17" s="30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9">
        <f t="shared" si="5"/>
        <v>0</v>
      </c>
      <c r="M17" s="9">
        <f t="shared" si="6"/>
        <v>0</v>
      </c>
      <c r="N17" s="9">
        <f t="shared" si="7"/>
        <v>0</v>
      </c>
      <c r="O17" s="9">
        <f t="shared" si="8"/>
        <v>0</v>
      </c>
      <c r="P17" s="9">
        <f t="shared" si="9"/>
        <v>0</v>
      </c>
      <c r="Q17" s="9">
        <f t="shared" si="10"/>
        <v>0</v>
      </c>
      <c r="R17" s="9">
        <f t="shared" si="11"/>
        <v>0</v>
      </c>
      <c r="S17" s="9">
        <f t="shared" si="12"/>
        <v>0</v>
      </c>
      <c r="T17" s="9">
        <f t="shared" si="13"/>
        <v>0</v>
      </c>
      <c r="U17" s="9">
        <f t="shared" si="14"/>
        <v>0</v>
      </c>
      <c r="V17" s="31">
        <f t="shared" si="15"/>
        <v>0</v>
      </c>
    </row>
    <row r="18" spans="2:22" ht="13.5">
      <c r="B18" s="16"/>
      <c r="C18" s="17"/>
      <c r="D18" s="17"/>
      <c r="E18" s="18"/>
      <c r="G18" s="32">
        <f t="shared" si="0"/>
        <v>0</v>
      </c>
      <c r="H18" s="33">
        <f t="shared" si="1"/>
        <v>0</v>
      </c>
      <c r="I18" s="33">
        <f t="shared" si="2"/>
        <v>0</v>
      </c>
      <c r="J18" s="33">
        <f t="shared" si="3"/>
        <v>0</v>
      </c>
      <c r="K18" s="33">
        <f t="shared" si="4"/>
        <v>0</v>
      </c>
      <c r="L18" s="33">
        <f t="shared" si="5"/>
        <v>0</v>
      </c>
      <c r="M18" s="33">
        <f t="shared" si="6"/>
        <v>0</v>
      </c>
      <c r="N18" s="33">
        <f t="shared" si="7"/>
        <v>0</v>
      </c>
      <c r="O18" s="33">
        <f t="shared" si="8"/>
        <v>0</v>
      </c>
      <c r="P18" s="33">
        <f t="shared" si="9"/>
        <v>0</v>
      </c>
      <c r="Q18" s="33">
        <f t="shared" si="10"/>
        <v>0</v>
      </c>
      <c r="R18" s="33">
        <f t="shared" si="11"/>
        <v>0</v>
      </c>
      <c r="S18" s="33">
        <f t="shared" si="12"/>
        <v>0</v>
      </c>
      <c r="T18" s="33">
        <f t="shared" si="13"/>
        <v>0</v>
      </c>
      <c r="U18" s="33">
        <f t="shared" si="14"/>
        <v>0</v>
      </c>
      <c r="V18" s="34">
        <f t="shared" si="15"/>
        <v>0</v>
      </c>
    </row>
  </sheetData>
  <sheetProtection sheet="1" objects="1" scenarios="1"/>
  <conditionalFormatting sqref="G3:V18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3" operator="notBetween" stopIfTrue="1">
      <formula>0</formula>
      <formula>1</formula>
    </cfRule>
  </conditionalFormatting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yashiki</dc:creator>
  <cp:keywords/>
  <dc:description/>
  <cp:lastModifiedBy>石川県</cp:lastModifiedBy>
  <cp:lastPrinted>2004-07-22T06:01:41Z</cp:lastPrinted>
  <dcterms:created xsi:type="dcterms:W3CDTF">2004-07-20T12:35:05Z</dcterms:created>
  <dcterms:modified xsi:type="dcterms:W3CDTF">2004-09-22T01:34:43Z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389267104</vt:i4>
  </property>
  <property fmtid="{D5CDD505-2E9C-101B-9397-08002B2CF9AE}" pid="4" name="_EmailSubje">
    <vt:lpwstr>内容(1)の指導案と教材について(再送)</vt:lpwstr>
  </property>
  <property fmtid="{D5CDD505-2E9C-101B-9397-08002B2CF9AE}" pid="5" name="_AuthorEma">
    <vt:lpwstr>yashiki@land.hokuriku.ne.jp</vt:lpwstr>
  </property>
  <property fmtid="{D5CDD505-2E9C-101B-9397-08002B2CF9AE}" pid="6" name="_AuthorEmailDisplayNa">
    <vt:lpwstr>yashiki</vt:lpwstr>
  </property>
</Properties>
</file>